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17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<sst xmlns="http://schemas.openxmlformats.org/spreadsheetml/2006/main" count="29" uniqueCount="28">
  <si>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Frota de veículos</t>
  </si>
  <si>
    <t>Ceará</t>
  </si>
  <si>
    <t>Capital</t>
  </si>
  <si>
    <t>Interior</t>
  </si>
  <si>
    <t>Total</t>
  </si>
  <si>
    <t>Tipos de veículos</t>
  </si>
  <si>
    <t>Automóvel</t>
  </si>
  <si>
    <t>Motocicleta</t>
  </si>
  <si>
    <t>Motoneta</t>
  </si>
  <si>
    <t>Caminhonete</t>
  </si>
  <si>
    <t>Camioneta</t>
  </si>
  <si>
    <t>Caminhão</t>
  </si>
  <si>
    <t>Ônibus</t>
  </si>
  <si>
    <t>Micro ônibus</t>
  </si>
  <si>
    <t>Reboque</t>
  </si>
  <si>
    <t>Semireboque</t>
  </si>
  <si>
    <t>Outros</t>
  </si>
  <si>
    <t>Combustível utilizado</t>
  </si>
  <si>
    <t>Gasolina</t>
  </si>
  <si>
    <t>Diesel</t>
  </si>
  <si>
    <t>Álcool</t>
  </si>
  <si>
    <t>Gás natural</t>
  </si>
  <si>
    <t>Álcool/Gasolina</t>
  </si>
  <si>
    <t>Fonte: Departamento Estadual de Trânsito (DETRAN-CE).</t>
  </si>
  <si>
    <t>Tipos de veículos e combustível utilizado</t>
  </si>
  <si>
    <t>CEARÁ EM NÚMEROS - 2020</t>
  </si>
  <si>
    <t>DESENVOLVIMENTO ECONÔMICO</t>
  </si>
  <si>
    <t>Tabela 19.5  Frota de veículos, segundo os tipos de veículos e o combustível utilizado - Ceará - 2015/2020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</si>
</sst>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6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47625</xdr:rowOff>
    </xdr:from>
    <xdr:to>
      <xdr:col>6</xdr:col>
      <xdr:colOff>581025</xdr:colOff>
      <xdr:row>0</xdr:row>
      <xdr:rowOff>228600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7625"/>
          <a:ext cx="704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7" sqref="A7:G26"/>
    </sheetView>
  </sheetViews>
  <sheetFormatPr defaultColWidth="9.140625" defaultRowHeight="15"/>
  <cols>
    <col min="1" max="1" width="28.28125" style="0" customWidth="1"/>
  </cols>
  <sheetData>
    <row r="1" spans="1:7" ht="21.75" customHeight="1">
      <c r="A1" s="12" t="s">
        <v>25</v>
      </c>
      <c r="B1" s="12"/>
      <c r="C1" s="12"/>
      <c r="D1" s="11"/>
      <c r="E1" s="11"/>
      <c r="F1" s="11"/>
      <c r="G1" s="11"/>
    </row>
    <row r="2" spans="1:7" ht="26.25" customHeight="1">
      <c r="A2" s="13" t="s">
        <v>26</v>
      </c>
      <c r="B2" s="13"/>
      <c r="C2" s="13"/>
      <c r="D2" s="13"/>
      <c r="E2" s="13"/>
      <c r="F2" s="13"/>
      <c r="G2" s="13"/>
    </row>
    <row r="3" spans="1:7" ht="15">
      <c r="A3" s="14" t="s">
        <v>27</v>
      </c>
      <c r="B3" s="14"/>
      <c r="C3" s="14"/>
      <c r="D3" s="14"/>
      <c r="E3" s="14"/>
      <c r="F3" s="14"/>
      <c r="G3" s="14"/>
    </row>
    <row r="4" spans="1:7" ht="15">
      <c r="A4" s="15" t="s">
        <v>24</v>
      </c>
      <c r="B4" s="16" t="s">
        <v>0</v>
      </c>
      <c r="C4" s="16"/>
      <c r="D4" s="16"/>
      <c r="E4" s="16"/>
      <c r="F4" s="16"/>
      <c r="G4" s="17"/>
    </row>
    <row r="5" spans="1:7" ht="15">
      <c r="A5" s="15"/>
      <c r="B5" s="18" t="s">
        <v>1</v>
      </c>
      <c r="C5" s="18"/>
      <c r="D5" s="18" t="s">
        <v>2</v>
      </c>
      <c r="E5" s="18"/>
      <c r="F5" s="16" t="s">
        <v>3</v>
      </c>
      <c r="G5" s="17"/>
    </row>
    <row r="6" spans="1:7" ht="15">
      <c r="A6" s="15"/>
      <c r="B6" s="9">
        <v>2014</v>
      </c>
      <c r="C6" s="9">
        <v>2020</v>
      </c>
      <c r="D6" s="9">
        <v>2014</v>
      </c>
      <c r="E6" s="9">
        <v>2020</v>
      </c>
      <c r="F6" s="9">
        <v>2014</v>
      </c>
      <c r="G6" s="10">
        <v>2020</v>
      </c>
    </row>
    <row r="7" spans="1:7" ht="15">
      <c r="A7" s="1" t="s">
        <v>4</v>
      </c>
      <c r="B7" s="2">
        <v>2828433</v>
      </c>
      <c r="C7" s="2">
        <v>3423239</v>
      </c>
      <c r="D7" s="2">
        <v>1037880</v>
      </c>
      <c r="E7" s="2">
        <f>SUM(E9:E19)</f>
        <v>1177176</v>
      </c>
      <c r="F7" s="2">
        <v>1790553</v>
      </c>
      <c r="G7" s="2">
        <f>SUM(G9:G19)</f>
        <v>2246063</v>
      </c>
    </row>
    <row r="8" spans="1:7" ht="15">
      <c r="A8" s="1" t="s">
        <v>5</v>
      </c>
      <c r="B8" s="3"/>
      <c r="C8" s="2"/>
      <c r="D8" s="3"/>
      <c r="E8" s="2"/>
      <c r="F8" s="3"/>
      <c r="G8" s="3"/>
    </row>
    <row r="9" spans="1:7" ht="15">
      <c r="A9" s="4" t="s">
        <v>6</v>
      </c>
      <c r="B9" s="2">
        <v>1037703</v>
      </c>
      <c r="C9" s="2">
        <v>1252452</v>
      </c>
      <c r="D9" s="3">
        <v>570652</v>
      </c>
      <c r="E9" s="2">
        <v>627522</v>
      </c>
      <c r="F9" s="2">
        <v>467051</v>
      </c>
      <c r="G9" s="2">
        <v>624930</v>
      </c>
    </row>
    <row r="10" spans="1:7" ht="15">
      <c r="A10" s="4" t="s">
        <v>7</v>
      </c>
      <c r="B10" s="2">
        <v>1226722</v>
      </c>
      <c r="C10" s="2">
        <v>1457994</v>
      </c>
      <c r="D10" s="2">
        <v>265297</v>
      </c>
      <c r="E10" s="2">
        <v>314545</v>
      </c>
      <c r="F10" s="2">
        <v>961425</v>
      </c>
      <c r="G10" s="2">
        <v>1143449</v>
      </c>
    </row>
    <row r="11" spans="1:7" ht="15">
      <c r="A11" s="4" t="s">
        <v>8</v>
      </c>
      <c r="B11" s="2">
        <v>143293</v>
      </c>
      <c r="C11" s="2">
        <v>184555</v>
      </c>
      <c r="D11" s="2">
        <v>8078</v>
      </c>
      <c r="E11" s="2">
        <v>12053</v>
      </c>
      <c r="F11" s="2">
        <v>135215</v>
      </c>
      <c r="G11" s="2">
        <v>172502</v>
      </c>
    </row>
    <row r="12" spans="1:7" ht="15">
      <c r="A12" s="4" t="s">
        <v>9</v>
      </c>
      <c r="B12" s="2">
        <v>176587</v>
      </c>
      <c r="C12" s="2">
        <v>217854</v>
      </c>
      <c r="D12" s="2">
        <v>68039</v>
      </c>
      <c r="E12" s="2">
        <v>75938</v>
      </c>
      <c r="F12" s="2">
        <v>108548</v>
      </c>
      <c r="G12" s="2">
        <v>141916</v>
      </c>
    </row>
    <row r="13" spans="1:7" ht="15">
      <c r="A13" s="4" t="s">
        <v>10</v>
      </c>
      <c r="B13" s="2">
        <v>67027</v>
      </c>
      <c r="C13" s="2">
        <v>79144</v>
      </c>
      <c r="D13" s="2">
        <v>42765</v>
      </c>
      <c r="E13" s="2">
        <v>48583</v>
      </c>
      <c r="F13" s="2">
        <v>24262</v>
      </c>
      <c r="G13" s="2">
        <v>30561</v>
      </c>
    </row>
    <row r="14" spans="1:7" ht="15">
      <c r="A14" s="4" t="s">
        <v>11</v>
      </c>
      <c r="B14" s="2">
        <v>70895</v>
      </c>
      <c r="C14" s="2">
        <v>79079</v>
      </c>
      <c r="D14" s="2">
        <v>23523</v>
      </c>
      <c r="E14" s="2">
        <v>23791</v>
      </c>
      <c r="F14" s="2">
        <v>47372</v>
      </c>
      <c r="G14" s="2">
        <v>55288</v>
      </c>
    </row>
    <row r="15" spans="1:7" ht="15">
      <c r="A15" s="4" t="s">
        <v>12</v>
      </c>
      <c r="B15" s="2">
        <v>16654</v>
      </c>
      <c r="C15" s="2">
        <v>19209</v>
      </c>
      <c r="D15" s="2">
        <v>7605</v>
      </c>
      <c r="E15" s="2">
        <v>7547</v>
      </c>
      <c r="F15" s="2">
        <v>9049</v>
      </c>
      <c r="G15" s="2">
        <v>11662</v>
      </c>
    </row>
    <row r="16" spans="1:7" ht="15">
      <c r="A16" s="4" t="s">
        <v>13</v>
      </c>
      <c r="B16" s="2">
        <v>11405</v>
      </c>
      <c r="C16" s="2">
        <v>13149</v>
      </c>
      <c r="D16" s="2">
        <v>3656</v>
      </c>
      <c r="E16" s="2">
        <v>3411</v>
      </c>
      <c r="F16" s="2">
        <v>7749</v>
      </c>
      <c r="G16" s="2">
        <v>9738</v>
      </c>
    </row>
    <row r="17" spans="1:7" ht="15">
      <c r="A17" s="4" t="s">
        <v>14</v>
      </c>
      <c r="B17" s="2">
        <v>31353</v>
      </c>
      <c r="C17" s="2">
        <v>41963</v>
      </c>
      <c r="D17" s="2">
        <v>17850</v>
      </c>
      <c r="E17" s="2">
        <v>21051</v>
      </c>
      <c r="F17" s="2">
        <v>13503</v>
      </c>
      <c r="G17" s="2">
        <v>20912</v>
      </c>
    </row>
    <row r="18" spans="1:7" ht="15">
      <c r="A18" s="4" t="s">
        <v>15</v>
      </c>
      <c r="B18" s="2">
        <v>11612</v>
      </c>
      <c r="C18" s="2">
        <v>15942</v>
      </c>
      <c r="D18" s="2">
        <v>6702</v>
      </c>
      <c r="E18" s="2">
        <v>7971</v>
      </c>
      <c r="F18" s="2">
        <v>4910</v>
      </c>
      <c r="G18" s="2">
        <v>7971</v>
      </c>
    </row>
    <row r="19" spans="1:7" ht="15">
      <c r="A19" s="5" t="s">
        <v>16</v>
      </c>
      <c r="B19" s="2">
        <v>35182</v>
      </c>
      <c r="C19" s="2">
        <v>61898</v>
      </c>
      <c r="D19" s="2">
        <v>23713</v>
      </c>
      <c r="E19" s="2">
        <v>34764</v>
      </c>
      <c r="F19" s="2">
        <v>11469</v>
      </c>
      <c r="G19" s="2">
        <v>27134</v>
      </c>
    </row>
    <row r="20" spans="1:7" ht="15">
      <c r="A20" s="1" t="s">
        <v>17</v>
      </c>
      <c r="B20" s="6"/>
      <c r="C20" s="6"/>
      <c r="D20" s="6"/>
      <c r="E20" s="6"/>
      <c r="F20" s="6"/>
      <c r="G20" s="6"/>
    </row>
    <row r="21" spans="1:7" ht="15">
      <c r="A21" s="4" t="s">
        <v>18</v>
      </c>
      <c r="B21" s="6">
        <v>1467600</v>
      </c>
      <c r="C21" s="6">
        <v>1576700</v>
      </c>
      <c r="D21" s="6">
        <v>426726</v>
      </c>
      <c r="E21" s="6">
        <v>422897</v>
      </c>
      <c r="F21" s="2">
        <v>1040874</v>
      </c>
      <c r="G21" s="6">
        <v>1153803</v>
      </c>
    </row>
    <row r="22" spans="1:7" ht="15">
      <c r="A22" s="4" t="s">
        <v>19</v>
      </c>
      <c r="B22" s="6">
        <v>213549</v>
      </c>
      <c r="C22" s="6">
        <v>260044</v>
      </c>
      <c r="D22" s="6">
        <v>85877</v>
      </c>
      <c r="E22" s="6">
        <v>96956</v>
      </c>
      <c r="F22" s="2">
        <v>127672</v>
      </c>
      <c r="G22" s="6">
        <v>163088</v>
      </c>
    </row>
    <row r="23" spans="1:7" ht="15">
      <c r="A23" s="4" t="s">
        <v>20</v>
      </c>
      <c r="B23" s="6">
        <v>67698</v>
      </c>
      <c r="C23" s="6">
        <v>67580</v>
      </c>
      <c r="D23" s="6">
        <v>33492</v>
      </c>
      <c r="E23" s="6">
        <v>33078</v>
      </c>
      <c r="F23" s="2">
        <v>34206</v>
      </c>
      <c r="G23" s="6">
        <v>34502</v>
      </c>
    </row>
    <row r="24" spans="1:7" ht="15">
      <c r="A24" s="4" t="s">
        <v>21</v>
      </c>
      <c r="B24" s="6">
        <v>44864</v>
      </c>
      <c r="C24" s="6">
        <v>56015</v>
      </c>
      <c r="D24" s="6">
        <v>30220</v>
      </c>
      <c r="E24" s="6">
        <v>38300</v>
      </c>
      <c r="F24" s="2">
        <v>14644</v>
      </c>
      <c r="G24" s="6">
        <v>17715</v>
      </c>
    </row>
    <row r="25" spans="1:7" ht="15">
      <c r="A25" s="4" t="s">
        <v>22</v>
      </c>
      <c r="B25" s="6">
        <v>991062</v>
      </c>
      <c r="C25" s="6">
        <v>1403634</v>
      </c>
      <c r="D25" s="6">
        <v>436942</v>
      </c>
      <c r="E25" s="6">
        <v>555950</v>
      </c>
      <c r="F25" s="2">
        <v>554120</v>
      </c>
      <c r="G25" s="6">
        <v>847684</v>
      </c>
    </row>
    <row r="26" spans="1:7" ht="15">
      <c r="A26" s="4" t="s">
        <v>16</v>
      </c>
      <c r="B26" s="6">
        <v>43660</v>
      </c>
      <c r="C26" s="6">
        <v>59266</v>
      </c>
      <c r="D26" s="6">
        <v>24623</v>
      </c>
      <c r="E26" s="6">
        <v>29995</v>
      </c>
      <c r="F26" s="2">
        <v>19037</v>
      </c>
      <c r="G26" s="6">
        <v>29271</v>
      </c>
    </row>
    <row r="27" spans="1:7" ht="15">
      <c r="A27" s="7" t="s">
        <v>23</v>
      </c>
      <c r="B27" s="8"/>
      <c r="C27" s="8"/>
      <c r="D27" s="8"/>
      <c r="E27" s="8"/>
      <c r="F27" s="8"/>
      <c r="G27" s="8"/>
    </row>
  </sheetData>
  <sheetProtection/>
  <mergeCells count="8">
    <mergeCell ref="A1:C1"/>
    <mergeCell ref="A2:G2"/>
    <mergeCell ref="A3:G3"/>
    <mergeCell ref="A4:A6"/>
    <mergeCell ref="B4:G4"/>
    <mergeCell ref="B5:C5"/>
    <mergeCell ref="D5:E5"/>
    <mergeCell ref="F5:G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2022-01-24T19:17:44Z</dcterms:created>
  <dcterms:modified xsi:type="dcterms:W3CDTF">2022-04-05T14:04:31Z</dcterms:modified>
  <cp:category/>
  <cp:version/>
  <cp:contentType/>
  <cp:contentStatus/>
</cp:coreProperties>
</file>